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dvant 2015" sheetId="15" r:id="rId1"/>
  </sheets>
  <definedNames>
    <definedName name="_AMO_UniqueIdentifier" hidden="1">"'a804929f-26b8-451c-afee-3264940a5ab9'"</definedName>
    <definedName name="_xlnm.Print_Titles" localSheetId="0">'2P1 disadvant 2015'!$A:$B</definedName>
  </definedNames>
  <calcPr calcId="145621"/>
</workbook>
</file>

<file path=xl/calcChain.xml><?xml version="1.0" encoding="utf-8"?>
<calcChain xmlns="http://schemas.openxmlformats.org/spreadsheetml/2006/main">
  <c r="P31" i="15" l="1"/>
  <c r="O31" i="15"/>
  <c r="N31" i="15"/>
  <c r="M31" i="15"/>
  <c r="P30" i="15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5" i="15"/>
  <c r="O25" i="15"/>
  <c r="N25" i="15"/>
  <c r="M25" i="15"/>
  <c r="P24" i="15"/>
  <c r="O24" i="15"/>
  <c r="N24" i="15"/>
  <c r="M24" i="15"/>
  <c r="P23" i="15"/>
  <c r="O23" i="15"/>
  <c r="N23" i="15"/>
  <c r="M23" i="15"/>
  <c r="P22" i="15"/>
  <c r="O22" i="15"/>
  <c r="N22" i="15"/>
  <c r="M22" i="15"/>
  <c r="P21" i="15"/>
  <c r="O21" i="15"/>
  <c r="N21" i="15"/>
  <c r="M21" i="15"/>
  <c r="P20" i="15"/>
  <c r="O20" i="15"/>
  <c r="N20" i="15"/>
  <c r="M20" i="15"/>
  <c r="P19" i="15"/>
  <c r="O19" i="15"/>
  <c r="N19" i="15"/>
  <c r="M19" i="15"/>
  <c r="P18" i="15"/>
  <c r="O18" i="15"/>
  <c r="N18" i="15"/>
  <c r="M18" i="15"/>
  <c r="P17" i="15"/>
  <c r="O17" i="15"/>
  <c r="N17" i="15"/>
  <c r="M17" i="15"/>
  <c r="P16" i="15"/>
  <c r="O16" i="15"/>
  <c r="N16" i="15"/>
  <c r="M16" i="15"/>
  <c r="P15" i="15"/>
  <c r="O15" i="15"/>
  <c r="N15" i="15"/>
  <c r="M15" i="15"/>
  <c r="P14" i="15"/>
  <c r="O14" i="15"/>
  <c r="N14" i="15"/>
  <c r="M14" i="15"/>
  <c r="P13" i="15"/>
  <c r="O13" i="15"/>
  <c r="N13" i="15"/>
  <c r="M13" i="15"/>
  <c r="P12" i="15"/>
  <c r="O12" i="15"/>
  <c r="N12" i="15"/>
  <c r="M12" i="15"/>
  <c r="P61" i="15" l="1"/>
  <c r="O61" i="15"/>
  <c r="N61" i="15"/>
  <c r="M61" i="15"/>
  <c r="P59" i="15"/>
  <c r="O59" i="15"/>
  <c r="N59" i="15"/>
  <c r="M59" i="15"/>
  <c r="P58" i="15"/>
  <c r="O58" i="15"/>
  <c r="N58" i="15"/>
  <c r="M58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10" i="15"/>
  <c r="O10" i="15"/>
  <c r="N10" i="15"/>
  <c r="M10" i="15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<sst xmlns="http://schemas.openxmlformats.org/spreadsheetml/2006/main" count="115" uniqueCount="91">
  <si>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</si>
  <si>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</si>
  <si>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</si>
  <si>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</si>
  <si>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</si>
  <si>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</si>
  <si>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</si>
  <si>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</si>
  <si>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</si>
  <si>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</si>
  <si>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</si>
  <si>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</si>
  <si>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</si>
  <si>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</si>
  <si>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</si>
  <si>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</si>
  <si>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</si>
  <si>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</si>
  <si>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</si>
  <si>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</si>
  <si>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</si>
  <si>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</si>
  <si>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</si>
  <si>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</si>
  <si>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</si>
  <si>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</si>
  <si>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</si>
  <si>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</si>
  <si>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</si>
  <si>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</si>
  <si>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</si>
  <si>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</si>
  <si>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</si>
  <si>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</si>
  <si>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</si>
  <si>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</si>
  <si>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</si>
  <si>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</si>
  <si>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</si>
  <si>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</si>
  <si>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</si>
  <si>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</si>
  <si>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</si>
  <si>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</si>
  <si>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</si>
  <si>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</si>
  <si>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</si>
  <si>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</si>
  <si>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</si>
  <si>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</si>
  <si>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</si>
  <si>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</si>
  <si>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</si>
  <si>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</si>
  <si>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</si>
  <si>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</si>
  <si>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</si>
  <si>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</si>
  <si>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</si>
  <si>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</si>
  <si>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</si>
  <si>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</si>
  <si>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</si>
  <si>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</si>
  <si>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</si>
  <si>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</si>
  <si>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</si>
  <si>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</si>
  <si>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</si>
  <si>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</si>
  <si>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</si>
  <si>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</si>
  <si>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</si>
  <si>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(250)</t>
  </si>
  <si>
    <t>(508)</t>
  </si>
  <si>
    <t>(33)</t>
  </si>
  <si>
    <t>(366)</t>
  </si>
  <si>
    <t>(662)</t>
  </si>
  <si>
    <t>(38)</t>
  </si>
  <si>
    <t>(68.31%)</t>
  </si>
  <si>
    <t>(76.74%)</t>
  </si>
  <si>
    <t>(86.84%)</t>
  </si>
  <si>
    <t>(619)</t>
  </si>
  <si>
    <t>(635)</t>
  </si>
  <si>
    <t>(185)</t>
  </si>
  <si>
    <t>(713)</t>
  </si>
  <si>
    <t>(789)</t>
  </si>
  <si>
    <t>(86.82%)</t>
  </si>
  <si>
    <t>(80.48%)</t>
  </si>
  <si>
    <t>(70.34%)</t>
  </si>
  <si>
    <t>(263)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</si>
</sst>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 x14ac:dyDescent="0.25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25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 x14ac:dyDescent="0.25">
      <c r="A10" s="12">
        <v>503</v>
      </c>
      <c r="B10" s="13" t="s">
        <v>2</v>
      </c>
      <c r="C10" s="7">
        <v>154</v>
      </c>
      <c r="D10" s="7">
        <v>251</v>
      </c>
      <c r="E10" s="7">
        <v>38</v>
      </c>
      <c r="F10" s="7">
        <v>443</v>
      </c>
      <c r="G10" s="7"/>
      <c r="H10" s="7">
        <v>290</v>
      </c>
      <c r="I10" s="7">
        <v>506</v>
      </c>
      <c r="J10" s="7">
        <v>69</v>
      </c>
      <c r="K10" s="7">
        <v>865</v>
      </c>
      <c r="L10" s="7"/>
      <c r="M10" s="18">
        <f>IF(H10=0,"--",C10/H10)</f>
        <v>0.53103448275862064</v>
      </c>
      <c r="N10" s="18">
        <f t="shared" ref="N10:N61" si="0">IF(I10=0,"--",D10/I10)</f>
        <v>0.49604743083003955</v>
      </c>
      <c r="O10" s="18">
        <f t="shared" ref="O10:O61" si="1">IF(J10=0,"--",E10/J10)</f>
        <v>0.55072463768115942</v>
      </c>
      <c r="P10" s="18">
        <f t="shared" ref="P10:P61" si="2">IF(K10=0,"--",F10/K10)</f>
        <v>0.51213872832369944</v>
      </c>
    </row>
    <row r="11" spans="1:16" x14ac:dyDescent="0.25">
      <c r="A11" s="12">
        <v>508</v>
      </c>
      <c r="B11" s="13" t="s">
        <v>47</v>
      </c>
      <c r="C11" s="14" t="s">
        <v>82</v>
      </c>
      <c r="D11" s="14" t="s">
        <v>83</v>
      </c>
      <c r="E11" s="14" t="s">
        <v>84</v>
      </c>
      <c r="F11" s="14" t="s">
        <v>67</v>
      </c>
      <c r="G11" s="7"/>
      <c r="H11" s="14" t="s">
        <v>85</v>
      </c>
      <c r="I11" s="14" t="s">
        <v>86</v>
      </c>
      <c r="J11" s="14" t="s">
        <v>90</v>
      </c>
      <c r="K11" s="14" t="s">
        <v>68</v>
      </c>
      <c r="L11" s="7"/>
      <c r="M11" s="23" t="s">
        <v>87</v>
      </c>
      <c r="N11" s="23" t="s">
        <v>88</v>
      </c>
      <c r="O11" s="23" t="s">
        <v>89</v>
      </c>
      <c r="P11" s="22" t="s">
        <v>69</v>
      </c>
    </row>
    <row r="12" spans="1:16" x14ac:dyDescent="0.25">
      <c r="A12" s="12" t="s">
        <v>48</v>
      </c>
      <c r="B12" s="13" t="s">
        <v>49</v>
      </c>
      <c r="C12" s="7">
        <v>62</v>
      </c>
      <c r="D12" s="7">
        <v>68</v>
      </c>
      <c r="E12" s="7">
        <v>22</v>
      </c>
      <c r="F12" s="7">
        <v>152</v>
      </c>
      <c r="G12" s="7"/>
      <c r="H12" s="7">
        <v>103</v>
      </c>
      <c r="I12" s="7">
        <v>92</v>
      </c>
      <c r="J12" s="7">
        <v>32</v>
      </c>
      <c r="K12" s="7">
        <v>227</v>
      </c>
      <c r="L12" s="7"/>
      <c r="M12" s="18">
        <f t="shared" ref="M12:M31" si="3">IF(H12=0,"--",C12/H12)</f>
        <v>0.60194174757281549</v>
      </c>
      <c r="N12" s="18">
        <f t="shared" ref="N12:N31" si="4">IF(I12=0,"--",D12/I12)</f>
        <v>0.73913043478260865</v>
      </c>
      <c r="O12" s="18">
        <f t="shared" ref="O12:O31" si="5">IF(J12=0,"--",E12/J12)</f>
        <v>0.6875</v>
      </c>
      <c r="P12" s="18">
        <f t="shared" ref="P12:P31" si="6">IF(K12=0,"--",F12/K12)</f>
        <v>0.66960352422907488</v>
      </c>
    </row>
    <row r="13" spans="1:16" x14ac:dyDescent="0.25">
      <c r="A13" s="12" t="s">
        <v>48</v>
      </c>
      <c r="B13" s="13" t="s">
        <v>50</v>
      </c>
      <c r="C13" s="7">
        <v>184</v>
      </c>
      <c r="D13" s="7">
        <v>100</v>
      </c>
      <c r="E13" s="7">
        <v>26</v>
      </c>
      <c r="F13" s="7">
        <v>310</v>
      </c>
      <c r="G13" s="7"/>
      <c r="H13" s="7">
        <v>208</v>
      </c>
      <c r="I13" s="7">
        <v>149</v>
      </c>
      <c r="J13" s="7">
        <v>46</v>
      </c>
      <c r="K13" s="7">
        <v>403</v>
      </c>
      <c r="L13" s="7"/>
      <c r="M13" s="18">
        <f t="shared" si="3"/>
        <v>0.88461538461538458</v>
      </c>
      <c r="N13" s="18">
        <f t="shared" si="4"/>
        <v>0.67114093959731547</v>
      </c>
      <c r="O13" s="18">
        <f t="shared" si="5"/>
        <v>0.56521739130434778</v>
      </c>
      <c r="P13" s="18">
        <f t="shared" si="6"/>
        <v>0.76923076923076927</v>
      </c>
    </row>
    <row r="14" spans="1:16" x14ac:dyDescent="0.25">
      <c r="A14" s="12" t="s">
        <v>48</v>
      </c>
      <c r="B14" s="13" t="s">
        <v>51</v>
      </c>
      <c r="C14" s="7">
        <v>62</v>
      </c>
      <c r="D14" s="7">
        <v>133</v>
      </c>
      <c r="E14" s="7">
        <v>18</v>
      </c>
      <c r="F14" s="7">
        <v>213</v>
      </c>
      <c r="G14" s="7"/>
      <c r="H14" s="7">
        <v>65</v>
      </c>
      <c r="I14" s="7">
        <v>147</v>
      </c>
      <c r="J14" s="7">
        <v>21</v>
      </c>
      <c r="K14" s="7">
        <v>233</v>
      </c>
      <c r="L14" s="7"/>
      <c r="M14" s="18">
        <f t="shared" si="3"/>
        <v>0.9538461538461539</v>
      </c>
      <c r="N14" s="18">
        <f t="shared" si="4"/>
        <v>0.90476190476190477</v>
      </c>
      <c r="O14" s="18">
        <f t="shared" si="5"/>
        <v>0.8571428571428571</v>
      </c>
      <c r="P14" s="18">
        <f t="shared" si="6"/>
        <v>0.91416309012875541</v>
      </c>
    </row>
    <row r="15" spans="1:16" x14ac:dyDescent="0.25">
      <c r="A15" s="12" t="s">
        <v>48</v>
      </c>
      <c r="B15" s="13" t="s">
        <v>52</v>
      </c>
      <c r="C15" s="7">
        <v>38</v>
      </c>
      <c r="D15" s="7">
        <v>28</v>
      </c>
      <c r="E15" s="7">
        <v>11</v>
      </c>
      <c r="F15" s="7">
        <v>77</v>
      </c>
      <c r="G15" s="7"/>
      <c r="H15" s="7">
        <v>38</v>
      </c>
      <c r="I15" s="7">
        <v>44</v>
      </c>
      <c r="J15" s="7">
        <v>18</v>
      </c>
      <c r="K15" s="7">
        <v>100</v>
      </c>
      <c r="L15" s="7"/>
      <c r="M15" s="18">
        <f t="shared" si="3"/>
        <v>1</v>
      </c>
      <c r="N15" s="18">
        <f t="shared" si="4"/>
        <v>0.63636363636363635</v>
      </c>
      <c r="O15" s="18">
        <f t="shared" si="5"/>
        <v>0.61111111111111116</v>
      </c>
      <c r="P15" s="18">
        <f t="shared" si="6"/>
        <v>0.77</v>
      </c>
    </row>
    <row r="16" spans="1:16" x14ac:dyDescent="0.25">
      <c r="A16" s="12" t="s">
        <v>48</v>
      </c>
      <c r="B16" s="13" t="s">
        <v>53</v>
      </c>
      <c r="C16" s="7">
        <v>190</v>
      </c>
      <c r="D16" s="7">
        <v>182</v>
      </c>
      <c r="E16" s="7">
        <v>43</v>
      </c>
      <c r="F16" s="7">
        <v>415</v>
      </c>
      <c r="G16" s="7"/>
      <c r="H16" s="7">
        <v>208</v>
      </c>
      <c r="I16" s="7">
        <v>212</v>
      </c>
      <c r="J16" s="7">
        <v>68</v>
      </c>
      <c r="K16" s="7">
        <v>488</v>
      </c>
      <c r="L16" s="7"/>
      <c r="M16" s="18">
        <f t="shared" si="3"/>
        <v>0.91346153846153844</v>
      </c>
      <c r="N16" s="18">
        <f t="shared" si="4"/>
        <v>0.85849056603773588</v>
      </c>
      <c r="O16" s="18">
        <f t="shared" si="5"/>
        <v>0.63235294117647056</v>
      </c>
      <c r="P16" s="18">
        <f t="shared" si="6"/>
        <v>0.85040983606557374</v>
      </c>
    </row>
    <row r="17" spans="1:16" x14ac:dyDescent="0.25">
      <c r="A17" s="12" t="s">
        <v>48</v>
      </c>
      <c r="B17" s="13" t="s">
        <v>54</v>
      </c>
      <c r="C17" s="7">
        <v>3</v>
      </c>
      <c r="D17" s="7">
        <v>22</v>
      </c>
      <c r="E17" s="7">
        <v>42</v>
      </c>
      <c r="F17" s="7">
        <v>67</v>
      </c>
      <c r="G17" s="7"/>
      <c r="H17" s="7">
        <v>6</v>
      </c>
      <c r="I17" s="7">
        <v>25</v>
      </c>
      <c r="J17" s="7">
        <v>46</v>
      </c>
      <c r="K17" s="7">
        <v>77</v>
      </c>
      <c r="L17" s="7"/>
      <c r="M17" s="18">
        <f t="shared" si="3"/>
        <v>0.5</v>
      </c>
      <c r="N17" s="18">
        <f t="shared" si="4"/>
        <v>0.88</v>
      </c>
      <c r="O17" s="18">
        <f t="shared" si="5"/>
        <v>0.91304347826086951</v>
      </c>
      <c r="P17" s="18">
        <f t="shared" si="6"/>
        <v>0.87012987012987009</v>
      </c>
    </row>
    <row r="18" spans="1:16" x14ac:dyDescent="0.25">
      <c r="A18" s="12" t="s">
        <v>48</v>
      </c>
      <c r="B18" s="13" t="s">
        <v>55</v>
      </c>
      <c r="C18" s="7">
        <v>80</v>
      </c>
      <c r="D18" s="7">
        <v>102</v>
      </c>
      <c r="E18" s="7">
        <v>23</v>
      </c>
      <c r="F18" s="7">
        <v>205</v>
      </c>
      <c r="G18" s="7"/>
      <c r="H18" s="7">
        <v>85</v>
      </c>
      <c r="I18" s="7">
        <v>120</v>
      </c>
      <c r="J18" s="7">
        <v>32</v>
      </c>
      <c r="K18" s="7">
        <v>237</v>
      </c>
      <c r="L18" s="7"/>
      <c r="M18" s="18">
        <f t="shared" si="3"/>
        <v>0.94117647058823528</v>
      </c>
      <c r="N18" s="18">
        <f t="shared" si="4"/>
        <v>0.85</v>
      </c>
      <c r="O18" s="18">
        <f t="shared" si="5"/>
        <v>0.71875</v>
      </c>
      <c r="P18" s="18">
        <f t="shared" si="6"/>
        <v>0.86497890295358648</v>
      </c>
    </row>
    <row r="19" spans="1:16" x14ac:dyDescent="0.25">
      <c r="A19" s="12">
        <v>507</v>
      </c>
      <c r="B19" s="13" t="s">
        <v>6</v>
      </c>
      <c r="C19" s="7">
        <v>423</v>
      </c>
      <c r="D19" s="7">
        <v>6</v>
      </c>
      <c r="E19" s="7">
        <v>0</v>
      </c>
      <c r="F19" s="7">
        <v>429</v>
      </c>
      <c r="G19" s="7"/>
      <c r="H19" s="7">
        <v>594</v>
      </c>
      <c r="I19" s="7">
        <v>13</v>
      </c>
      <c r="J19" s="7">
        <v>0</v>
      </c>
      <c r="K19" s="7">
        <v>607</v>
      </c>
      <c r="L19" s="7"/>
      <c r="M19" s="18">
        <f t="shared" si="3"/>
        <v>0.71212121212121215</v>
      </c>
      <c r="N19" s="18">
        <f t="shared" si="4"/>
        <v>0.46153846153846156</v>
      </c>
      <c r="O19" s="18" t="str">
        <f t="shared" si="5"/>
        <v>--</v>
      </c>
      <c r="P19" s="18">
        <f t="shared" si="6"/>
        <v>0.70675453047775949</v>
      </c>
    </row>
    <row r="20" spans="1:16" x14ac:dyDescent="0.25">
      <c r="A20" s="12">
        <v>502</v>
      </c>
      <c r="B20" s="13" t="s">
        <v>1</v>
      </c>
      <c r="C20" s="7">
        <v>564</v>
      </c>
      <c r="D20" s="7">
        <v>347</v>
      </c>
      <c r="E20" s="7">
        <v>71</v>
      </c>
      <c r="F20" s="7">
        <v>982</v>
      </c>
      <c r="G20" s="7"/>
      <c r="H20" s="7">
        <v>907</v>
      </c>
      <c r="I20" s="7">
        <v>649</v>
      </c>
      <c r="J20" s="7">
        <v>198</v>
      </c>
      <c r="K20" s="7">
        <v>1754</v>
      </c>
      <c r="L20" s="7"/>
      <c r="M20" s="18">
        <f t="shared" si="3"/>
        <v>0.62183020948180812</v>
      </c>
      <c r="N20" s="18">
        <f t="shared" si="4"/>
        <v>0.53466872110939911</v>
      </c>
      <c r="O20" s="18">
        <f t="shared" si="5"/>
        <v>0.35858585858585856</v>
      </c>
      <c r="P20" s="18">
        <f t="shared" si="6"/>
        <v>0.55986316989737739</v>
      </c>
    </row>
    <row r="21" spans="1:16" x14ac:dyDescent="0.25">
      <c r="A21" s="12">
        <v>509</v>
      </c>
      <c r="B21" s="13" t="s">
        <v>7</v>
      </c>
      <c r="C21" s="7">
        <v>506</v>
      </c>
      <c r="D21" s="7">
        <v>433</v>
      </c>
      <c r="E21" s="7">
        <v>131</v>
      </c>
      <c r="F21" s="7">
        <v>1070</v>
      </c>
      <c r="G21" s="7"/>
      <c r="H21" s="7">
        <v>645</v>
      </c>
      <c r="I21" s="7">
        <v>693</v>
      </c>
      <c r="J21" s="7">
        <v>248</v>
      </c>
      <c r="K21" s="7">
        <v>1586</v>
      </c>
      <c r="L21" s="7"/>
      <c r="M21" s="18">
        <f t="shared" si="3"/>
        <v>0.78449612403100777</v>
      </c>
      <c r="N21" s="18">
        <f t="shared" si="4"/>
        <v>0.62481962481962483</v>
      </c>
      <c r="O21" s="18">
        <f t="shared" si="5"/>
        <v>0.52822580645161288</v>
      </c>
      <c r="P21" s="18">
        <f t="shared" si="6"/>
        <v>0.67465321563682223</v>
      </c>
    </row>
    <row r="22" spans="1:16" x14ac:dyDescent="0.25">
      <c r="A22" s="12">
        <v>512</v>
      </c>
      <c r="B22" s="13" t="s">
        <v>10</v>
      </c>
      <c r="C22" s="7">
        <v>274</v>
      </c>
      <c r="D22" s="7">
        <v>174</v>
      </c>
      <c r="E22" s="7">
        <v>69</v>
      </c>
      <c r="F22" s="7">
        <v>517</v>
      </c>
      <c r="G22" s="7"/>
      <c r="H22" s="7">
        <v>381</v>
      </c>
      <c r="I22" s="7">
        <v>302</v>
      </c>
      <c r="J22" s="7">
        <v>148</v>
      </c>
      <c r="K22" s="7">
        <v>831</v>
      </c>
      <c r="L22" s="7"/>
      <c r="M22" s="18">
        <f t="shared" si="3"/>
        <v>0.71916010498687666</v>
      </c>
      <c r="N22" s="18">
        <f t="shared" si="4"/>
        <v>0.57615894039735094</v>
      </c>
      <c r="O22" s="18">
        <f t="shared" si="5"/>
        <v>0.46621621621621623</v>
      </c>
      <c r="P22" s="18">
        <f t="shared" si="6"/>
        <v>0.62214199759326116</v>
      </c>
    </row>
    <row r="23" spans="1:16" x14ac:dyDescent="0.25">
      <c r="A23" s="12">
        <v>540</v>
      </c>
      <c r="B23" s="13" t="s">
        <v>36</v>
      </c>
      <c r="C23" s="7">
        <v>49</v>
      </c>
      <c r="D23" s="7">
        <v>55</v>
      </c>
      <c r="E23" s="7">
        <v>33</v>
      </c>
      <c r="F23" s="7">
        <v>137</v>
      </c>
      <c r="G23" s="7"/>
      <c r="H23" s="7">
        <v>63</v>
      </c>
      <c r="I23" s="7">
        <v>105</v>
      </c>
      <c r="J23" s="7">
        <v>52</v>
      </c>
      <c r="K23" s="7">
        <v>220</v>
      </c>
      <c r="L23" s="7"/>
      <c r="M23" s="18">
        <f t="shared" si="3"/>
        <v>0.77777777777777779</v>
      </c>
      <c r="N23" s="18">
        <f t="shared" si="4"/>
        <v>0.52380952380952384</v>
      </c>
      <c r="O23" s="18">
        <f t="shared" si="5"/>
        <v>0.63461538461538458</v>
      </c>
      <c r="P23" s="18">
        <f t="shared" si="6"/>
        <v>0.62272727272727268</v>
      </c>
    </row>
    <row r="24" spans="1:16" x14ac:dyDescent="0.25">
      <c r="A24" s="12">
        <v>519</v>
      </c>
      <c r="B24" s="13" t="s">
        <v>17</v>
      </c>
      <c r="C24" s="7">
        <v>16</v>
      </c>
      <c r="D24" s="7">
        <v>143</v>
      </c>
      <c r="E24" s="7">
        <v>27</v>
      </c>
      <c r="F24" s="7">
        <v>186</v>
      </c>
      <c r="G24" s="7"/>
      <c r="H24" s="7">
        <v>20</v>
      </c>
      <c r="I24" s="7">
        <v>208</v>
      </c>
      <c r="J24" s="7">
        <v>36</v>
      </c>
      <c r="K24" s="7">
        <v>264</v>
      </c>
      <c r="L24" s="7"/>
      <c r="M24" s="18">
        <f t="shared" si="3"/>
        <v>0.8</v>
      </c>
      <c r="N24" s="18">
        <f t="shared" si="4"/>
        <v>0.6875</v>
      </c>
      <c r="O24" s="18">
        <f t="shared" si="5"/>
        <v>0.75</v>
      </c>
      <c r="P24" s="18">
        <f t="shared" si="6"/>
        <v>0.70454545454545459</v>
      </c>
    </row>
    <row r="25" spans="1:16" x14ac:dyDescent="0.25">
      <c r="A25" s="12">
        <v>514</v>
      </c>
      <c r="B25" s="13" t="s">
        <v>12</v>
      </c>
      <c r="C25" s="7">
        <v>114</v>
      </c>
      <c r="D25" s="7">
        <v>225</v>
      </c>
      <c r="E25" s="7">
        <v>62</v>
      </c>
      <c r="F25" s="7">
        <v>401</v>
      </c>
      <c r="G25" s="7"/>
      <c r="H25" s="7">
        <v>164</v>
      </c>
      <c r="I25" s="7">
        <v>381</v>
      </c>
      <c r="J25" s="7">
        <v>101</v>
      </c>
      <c r="K25" s="7">
        <v>646</v>
      </c>
      <c r="L25" s="7"/>
      <c r="M25" s="18">
        <f t="shared" si="3"/>
        <v>0.69512195121951215</v>
      </c>
      <c r="N25" s="18">
        <f t="shared" si="4"/>
        <v>0.59055118110236215</v>
      </c>
      <c r="O25" s="18">
        <f t="shared" si="5"/>
        <v>0.61386138613861385</v>
      </c>
      <c r="P25" s="18">
        <f t="shared" si="6"/>
        <v>0.62074303405572751</v>
      </c>
    </row>
    <row r="26" spans="1:16" x14ac:dyDescent="0.25">
      <c r="A26" s="12">
        <v>529</v>
      </c>
      <c r="B26" s="13" t="s">
        <v>56</v>
      </c>
      <c r="C26" s="14" t="s">
        <v>73</v>
      </c>
      <c r="D26" s="14" t="s">
        <v>74</v>
      </c>
      <c r="E26" s="14" t="s">
        <v>75</v>
      </c>
      <c r="F26" s="14" t="s">
        <v>72</v>
      </c>
      <c r="G26" s="7"/>
      <c r="H26" s="14" t="s">
        <v>76</v>
      </c>
      <c r="I26" s="14" t="s">
        <v>77</v>
      </c>
      <c r="J26" s="14" t="s">
        <v>78</v>
      </c>
      <c r="K26" s="14" t="s">
        <v>71</v>
      </c>
      <c r="L26" s="7"/>
      <c r="M26" s="23" t="s">
        <v>79</v>
      </c>
      <c r="N26" s="23" t="s">
        <v>80</v>
      </c>
      <c r="O26" s="23" t="s">
        <v>81</v>
      </c>
      <c r="P26" s="22" t="s">
        <v>70</v>
      </c>
    </row>
    <row r="27" spans="1:16" x14ac:dyDescent="0.25">
      <c r="A27" s="12" t="s">
        <v>48</v>
      </c>
      <c r="B27" s="13" t="s">
        <v>57</v>
      </c>
      <c r="C27" s="7">
        <v>7</v>
      </c>
      <c r="D27" s="7">
        <v>48</v>
      </c>
      <c r="E27" s="7">
        <v>2</v>
      </c>
      <c r="F27" s="7">
        <v>57</v>
      </c>
      <c r="G27" s="7"/>
      <c r="H27" s="7">
        <v>24</v>
      </c>
      <c r="I27" s="7">
        <v>60</v>
      </c>
      <c r="J27" s="7">
        <v>2</v>
      </c>
      <c r="K27" s="7">
        <v>86</v>
      </c>
      <c r="L27" s="7"/>
      <c r="M27" s="18">
        <f t="shared" si="3"/>
        <v>0.29166666666666669</v>
      </c>
      <c r="N27" s="18">
        <f t="shared" si="4"/>
        <v>0.8</v>
      </c>
      <c r="O27" s="18">
        <f t="shared" si="5"/>
        <v>1</v>
      </c>
      <c r="P27" s="18">
        <f t="shared" si="6"/>
        <v>0.66279069767441856</v>
      </c>
    </row>
    <row r="28" spans="1:16" x14ac:dyDescent="0.25">
      <c r="A28" s="12" t="s">
        <v>48</v>
      </c>
      <c r="B28" s="13" t="s">
        <v>58</v>
      </c>
      <c r="C28" s="7">
        <v>49</v>
      </c>
      <c r="D28" s="7">
        <v>81</v>
      </c>
      <c r="E28" s="7">
        <v>2</v>
      </c>
      <c r="F28" s="7">
        <v>132</v>
      </c>
      <c r="G28" s="7"/>
      <c r="H28" s="7">
        <v>63</v>
      </c>
      <c r="I28" s="7">
        <v>114</v>
      </c>
      <c r="J28" s="7">
        <v>3</v>
      </c>
      <c r="K28" s="7">
        <v>180</v>
      </c>
      <c r="L28" s="7"/>
      <c r="M28" s="18">
        <f t="shared" si="3"/>
        <v>0.77777777777777779</v>
      </c>
      <c r="N28" s="18">
        <f t="shared" si="4"/>
        <v>0.71052631578947367</v>
      </c>
      <c r="O28" s="18">
        <f t="shared" si="5"/>
        <v>0.66666666666666663</v>
      </c>
      <c r="P28" s="18">
        <f t="shared" si="6"/>
        <v>0.73333333333333328</v>
      </c>
    </row>
    <row r="29" spans="1:16" x14ac:dyDescent="0.25">
      <c r="A29" s="12" t="s">
        <v>48</v>
      </c>
      <c r="B29" s="13" t="s">
        <v>59</v>
      </c>
      <c r="C29" s="7">
        <v>85</v>
      </c>
      <c r="D29" s="7">
        <v>266</v>
      </c>
      <c r="E29" s="7">
        <v>24</v>
      </c>
      <c r="F29" s="7">
        <v>375</v>
      </c>
      <c r="G29" s="7"/>
      <c r="H29" s="7">
        <v>96</v>
      </c>
      <c r="I29" s="7">
        <v>343</v>
      </c>
      <c r="J29" s="7">
        <v>27</v>
      </c>
      <c r="K29" s="7">
        <v>466</v>
      </c>
      <c r="L29" s="7"/>
      <c r="M29" s="18">
        <f t="shared" si="3"/>
        <v>0.88541666666666663</v>
      </c>
      <c r="N29" s="18">
        <f t="shared" si="4"/>
        <v>0.77551020408163263</v>
      </c>
      <c r="O29" s="18">
        <f t="shared" si="5"/>
        <v>0.88888888888888884</v>
      </c>
      <c r="P29" s="18">
        <f t="shared" si="6"/>
        <v>0.80472103004291851</v>
      </c>
    </row>
    <row r="30" spans="1:16" x14ac:dyDescent="0.25">
      <c r="A30" s="12" t="s">
        <v>48</v>
      </c>
      <c r="B30" s="13" t="s">
        <v>60</v>
      </c>
      <c r="C30" s="7">
        <v>109</v>
      </c>
      <c r="D30" s="7">
        <v>113</v>
      </c>
      <c r="E30" s="7">
        <v>5</v>
      </c>
      <c r="F30" s="7">
        <v>227</v>
      </c>
      <c r="G30" s="7"/>
      <c r="H30" s="7">
        <v>183</v>
      </c>
      <c r="I30" s="7">
        <v>145</v>
      </c>
      <c r="J30" s="7">
        <v>6</v>
      </c>
      <c r="K30" s="7">
        <v>334</v>
      </c>
      <c r="L30" s="7"/>
      <c r="M30" s="18">
        <f t="shared" si="3"/>
        <v>0.59562841530054644</v>
      </c>
      <c r="N30" s="18">
        <f t="shared" si="4"/>
        <v>0.77931034482758621</v>
      </c>
      <c r="O30" s="18">
        <f t="shared" si="5"/>
        <v>0.83333333333333337</v>
      </c>
      <c r="P30" s="18">
        <f t="shared" si="6"/>
        <v>0.67964071856287422</v>
      </c>
    </row>
    <row r="31" spans="1:16" x14ac:dyDescent="0.25">
      <c r="A31" s="12">
        <v>513</v>
      </c>
      <c r="B31" s="13" t="s">
        <v>11</v>
      </c>
      <c r="C31" s="7">
        <v>134</v>
      </c>
      <c r="D31" s="7">
        <v>320</v>
      </c>
      <c r="E31" s="7">
        <v>31</v>
      </c>
      <c r="F31" s="7">
        <v>485</v>
      </c>
      <c r="G31" s="7"/>
      <c r="H31" s="7">
        <v>194</v>
      </c>
      <c r="I31" s="7">
        <v>521</v>
      </c>
      <c r="J31" s="7">
        <v>70</v>
      </c>
      <c r="K31" s="7">
        <v>785</v>
      </c>
      <c r="L31" s="7"/>
      <c r="M31" s="18">
        <f t="shared" si="3"/>
        <v>0.69072164948453607</v>
      </c>
      <c r="N31" s="18">
        <f t="shared" si="4"/>
        <v>0.61420345489443373</v>
      </c>
      <c r="O31" s="18">
        <f t="shared" si="5"/>
        <v>0.44285714285714284</v>
      </c>
      <c r="P31" s="18">
        <f t="shared" si="6"/>
        <v>0.61783439490445857</v>
      </c>
    </row>
    <row r="32" spans="1:16" x14ac:dyDescent="0.25">
      <c r="A32" s="12">
        <v>525</v>
      </c>
      <c r="B32" s="13" t="s">
        <v>23</v>
      </c>
      <c r="C32" s="7">
        <v>1092</v>
      </c>
      <c r="D32" s="7">
        <v>0</v>
      </c>
      <c r="E32" s="7">
        <v>11</v>
      </c>
      <c r="F32" s="7">
        <v>1103</v>
      </c>
      <c r="G32" s="7"/>
      <c r="H32" s="7">
        <v>2112</v>
      </c>
      <c r="I32" s="7">
        <v>0</v>
      </c>
      <c r="J32" s="7">
        <v>15</v>
      </c>
      <c r="K32" s="7">
        <v>2127</v>
      </c>
      <c r="L32" s="7"/>
      <c r="M32" s="18">
        <f t="shared" ref="M32:M61" si="7">IF(H32=0,"--",C32/H32)</f>
        <v>0.51704545454545459</v>
      </c>
      <c r="N32" s="18" t="str">
        <f t="shared" si="0"/>
        <v>--</v>
      </c>
      <c r="O32" s="18">
        <f t="shared" si="1"/>
        <v>0.73333333333333328</v>
      </c>
      <c r="P32" s="18">
        <f t="shared" si="2"/>
        <v>0.51857075693464971</v>
      </c>
    </row>
    <row r="33" spans="1:16" x14ac:dyDescent="0.25">
      <c r="A33" s="12">
        <v>520</v>
      </c>
      <c r="B33" s="13" t="s">
        <v>18</v>
      </c>
      <c r="C33" s="7">
        <v>104</v>
      </c>
      <c r="D33" s="7">
        <v>213</v>
      </c>
      <c r="E33" s="7">
        <v>73</v>
      </c>
      <c r="F33" s="7">
        <v>390</v>
      </c>
      <c r="G33" s="7"/>
      <c r="H33" s="7">
        <v>170</v>
      </c>
      <c r="I33" s="7">
        <v>366</v>
      </c>
      <c r="J33" s="7">
        <v>135</v>
      </c>
      <c r="K33" s="7">
        <v>671</v>
      </c>
      <c r="L33" s="7"/>
      <c r="M33" s="18">
        <f t="shared" si="7"/>
        <v>0.61176470588235299</v>
      </c>
      <c r="N33" s="18">
        <f t="shared" si="0"/>
        <v>0.58196721311475408</v>
      </c>
      <c r="O33" s="18">
        <f t="shared" si="1"/>
        <v>0.54074074074074074</v>
      </c>
      <c r="P33" s="18">
        <f t="shared" si="2"/>
        <v>0.58122205663189275</v>
      </c>
    </row>
    <row r="34" spans="1:16" x14ac:dyDescent="0.25">
      <c r="A34" s="12">
        <v>501</v>
      </c>
      <c r="B34" s="13" t="s">
        <v>0</v>
      </c>
      <c r="C34" s="7">
        <v>370</v>
      </c>
      <c r="D34" s="7">
        <v>132</v>
      </c>
      <c r="E34" s="7">
        <v>0</v>
      </c>
      <c r="F34" s="7">
        <v>502</v>
      </c>
      <c r="G34" s="7"/>
      <c r="H34" s="7">
        <v>606</v>
      </c>
      <c r="I34" s="7">
        <v>166</v>
      </c>
      <c r="J34" s="7">
        <v>0</v>
      </c>
      <c r="K34" s="7">
        <v>772</v>
      </c>
      <c r="L34" s="7"/>
      <c r="M34" s="18">
        <f t="shared" si="7"/>
        <v>0.61056105610561051</v>
      </c>
      <c r="N34" s="18">
        <f t="shared" si="0"/>
        <v>0.79518072289156627</v>
      </c>
      <c r="O34" s="18" t="str">
        <f t="shared" si="1"/>
        <v>--</v>
      </c>
      <c r="P34" s="18">
        <f t="shared" si="2"/>
        <v>0.65025906735751293</v>
      </c>
    </row>
    <row r="35" spans="1:16" x14ac:dyDescent="0.25">
      <c r="A35" s="12">
        <v>523</v>
      </c>
      <c r="B35" s="13" t="s">
        <v>21</v>
      </c>
      <c r="C35" s="7">
        <v>145</v>
      </c>
      <c r="D35" s="7">
        <v>124</v>
      </c>
      <c r="E35" s="7">
        <v>22</v>
      </c>
      <c r="F35" s="7">
        <v>291</v>
      </c>
      <c r="G35" s="7"/>
      <c r="H35" s="7">
        <v>217</v>
      </c>
      <c r="I35" s="7">
        <v>214</v>
      </c>
      <c r="J35" s="7">
        <v>44</v>
      </c>
      <c r="K35" s="7">
        <v>475</v>
      </c>
      <c r="L35" s="7"/>
      <c r="M35" s="18">
        <f t="shared" si="7"/>
        <v>0.66820276497695852</v>
      </c>
      <c r="N35" s="18">
        <f t="shared" si="0"/>
        <v>0.57943925233644855</v>
      </c>
      <c r="O35" s="18">
        <f t="shared" si="1"/>
        <v>0.5</v>
      </c>
      <c r="P35" s="18">
        <f t="shared" si="2"/>
        <v>0.61263157894736842</v>
      </c>
    </row>
    <row r="36" spans="1:16" x14ac:dyDescent="0.25">
      <c r="A36" s="12">
        <v>532</v>
      </c>
      <c r="B36" s="13" t="s">
        <v>29</v>
      </c>
      <c r="C36" s="7">
        <v>428</v>
      </c>
      <c r="D36" s="7">
        <v>292</v>
      </c>
      <c r="E36" s="7">
        <v>60</v>
      </c>
      <c r="F36" s="7">
        <v>780</v>
      </c>
      <c r="G36" s="7"/>
      <c r="H36" s="7">
        <v>600</v>
      </c>
      <c r="I36" s="7">
        <v>458</v>
      </c>
      <c r="J36" s="7">
        <v>162</v>
      </c>
      <c r="K36" s="7">
        <v>1220</v>
      </c>
      <c r="L36" s="7"/>
      <c r="M36" s="18">
        <f t="shared" si="7"/>
        <v>0.71333333333333337</v>
      </c>
      <c r="N36" s="18">
        <f t="shared" si="0"/>
        <v>0.63755458515283847</v>
      </c>
      <c r="O36" s="18">
        <f t="shared" si="1"/>
        <v>0.37037037037037035</v>
      </c>
      <c r="P36" s="18">
        <f t="shared" si="2"/>
        <v>0.63934426229508201</v>
      </c>
    </row>
    <row r="37" spans="1:16" x14ac:dyDescent="0.25">
      <c r="A37" s="12">
        <v>517</v>
      </c>
      <c r="B37" s="13" t="s">
        <v>15</v>
      </c>
      <c r="C37" s="7">
        <v>428</v>
      </c>
      <c r="D37" s="7">
        <v>447</v>
      </c>
      <c r="E37" s="7">
        <v>26</v>
      </c>
      <c r="F37" s="7">
        <v>901</v>
      </c>
      <c r="G37" s="7"/>
      <c r="H37" s="7">
        <v>507</v>
      </c>
      <c r="I37" s="7">
        <v>695</v>
      </c>
      <c r="J37" s="7">
        <v>52</v>
      </c>
      <c r="K37" s="7">
        <v>1254</v>
      </c>
      <c r="L37" s="7"/>
      <c r="M37" s="18">
        <f t="shared" si="7"/>
        <v>0.84418145956607493</v>
      </c>
      <c r="N37" s="18">
        <f t="shared" si="0"/>
        <v>0.64316546762589932</v>
      </c>
      <c r="O37" s="18">
        <f t="shared" si="1"/>
        <v>0.5</v>
      </c>
      <c r="P37" s="18">
        <f t="shared" si="2"/>
        <v>0.71850079744816586</v>
      </c>
    </row>
    <row r="38" spans="1:16" x14ac:dyDescent="0.25">
      <c r="A38" s="12">
        <v>536</v>
      </c>
      <c r="B38" s="13" t="s">
        <v>33</v>
      </c>
      <c r="C38" s="7">
        <v>107</v>
      </c>
      <c r="D38" s="7">
        <v>783</v>
      </c>
      <c r="E38" s="7">
        <v>156</v>
      </c>
      <c r="F38" s="7">
        <v>1046</v>
      </c>
      <c r="G38" s="7"/>
      <c r="H38" s="7">
        <v>142</v>
      </c>
      <c r="I38" s="7">
        <v>1049</v>
      </c>
      <c r="J38" s="7">
        <v>202</v>
      </c>
      <c r="K38" s="7">
        <v>1393</v>
      </c>
      <c r="L38" s="7"/>
      <c r="M38" s="18">
        <f t="shared" si="7"/>
        <v>0.75352112676056338</v>
      </c>
      <c r="N38" s="18">
        <f t="shared" si="0"/>
        <v>0.74642516682554816</v>
      </c>
      <c r="O38" s="18">
        <f t="shared" si="1"/>
        <v>0.7722772277227723</v>
      </c>
      <c r="P38" s="18">
        <f t="shared" si="2"/>
        <v>0.750897343862168</v>
      </c>
    </row>
    <row r="39" spans="1:16" x14ac:dyDescent="0.25">
      <c r="A39" s="12">
        <v>526</v>
      </c>
      <c r="B39" s="13" t="s">
        <v>24</v>
      </c>
      <c r="C39" s="7">
        <v>156</v>
      </c>
      <c r="D39" s="7">
        <v>234</v>
      </c>
      <c r="E39" s="7">
        <v>64</v>
      </c>
      <c r="F39" s="7">
        <v>454</v>
      </c>
      <c r="G39" s="7"/>
      <c r="H39" s="7">
        <v>196</v>
      </c>
      <c r="I39" s="7">
        <v>343</v>
      </c>
      <c r="J39" s="7">
        <v>93</v>
      </c>
      <c r="K39" s="7">
        <v>632</v>
      </c>
      <c r="L39" s="7"/>
      <c r="M39" s="18">
        <f t="shared" si="7"/>
        <v>0.79591836734693877</v>
      </c>
      <c r="N39" s="18">
        <f t="shared" si="0"/>
        <v>0.68221574344023328</v>
      </c>
      <c r="O39" s="18">
        <f t="shared" si="1"/>
        <v>0.68817204301075274</v>
      </c>
      <c r="P39" s="18">
        <f t="shared" si="2"/>
        <v>0.71835443037974689</v>
      </c>
    </row>
    <row r="40" spans="1:16" x14ac:dyDescent="0.25">
      <c r="A40" s="12">
        <v>530</v>
      </c>
      <c r="B40" s="13" t="s">
        <v>27</v>
      </c>
      <c r="C40" s="7">
        <v>460</v>
      </c>
      <c r="D40" s="7">
        <v>50</v>
      </c>
      <c r="E40" s="7">
        <v>37</v>
      </c>
      <c r="F40" s="7">
        <v>547</v>
      </c>
      <c r="G40" s="7"/>
      <c r="H40" s="7">
        <v>639</v>
      </c>
      <c r="I40" s="7">
        <v>62</v>
      </c>
      <c r="J40" s="7">
        <v>52</v>
      </c>
      <c r="K40" s="7">
        <v>753</v>
      </c>
      <c r="L40" s="7"/>
      <c r="M40" s="18">
        <f t="shared" si="7"/>
        <v>0.71987480438184659</v>
      </c>
      <c r="N40" s="18">
        <f t="shared" si="0"/>
        <v>0.80645161290322576</v>
      </c>
      <c r="O40" s="18">
        <f t="shared" si="1"/>
        <v>0.71153846153846156</v>
      </c>
      <c r="P40" s="18">
        <f t="shared" si="2"/>
        <v>0.72642762284196549</v>
      </c>
    </row>
    <row r="41" spans="1:16" x14ac:dyDescent="0.25">
      <c r="A41" s="12">
        <v>528</v>
      </c>
      <c r="B41" s="13" t="s">
        <v>26</v>
      </c>
      <c r="C41" s="7">
        <v>190</v>
      </c>
      <c r="D41" s="7">
        <v>136</v>
      </c>
      <c r="E41" s="7">
        <v>50</v>
      </c>
      <c r="F41" s="7">
        <v>376</v>
      </c>
      <c r="G41" s="7"/>
      <c r="H41" s="7">
        <v>273</v>
      </c>
      <c r="I41" s="7">
        <v>238</v>
      </c>
      <c r="J41" s="7">
        <v>94</v>
      </c>
      <c r="K41" s="7">
        <v>605</v>
      </c>
      <c r="L41" s="7"/>
      <c r="M41" s="18">
        <f t="shared" si="7"/>
        <v>0.69597069597069594</v>
      </c>
      <c r="N41" s="18">
        <f t="shared" si="0"/>
        <v>0.5714285714285714</v>
      </c>
      <c r="O41" s="18">
        <f t="shared" si="1"/>
        <v>0.53191489361702127</v>
      </c>
      <c r="P41" s="18">
        <f t="shared" si="2"/>
        <v>0.62148760330578512</v>
      </c>
    </row>
    <row r="42" spans="1:16" x14ac:dyDescent="0.25">
      <c r="A42" s="12">
        <v>524</v>
      </c>
      <c r="B42" s="13" t="s">
        <v>22</v>
      </c>
      <c r="C42" s="7">
        <v>232</v>
      </c>
      <c r="D42" s="7">
        <v>174</v>
      </c>
      <c r="E42" s="7">
        <v>36</v>
      </c>
      <c r="F42" s="7">
        <v>442</v>
      </c>
      <c r="G42" s="7"/>
      <c r="H42" s="7">
        <v>386</v>
      </c>
      <c r="I42" s="7">
        <v>328</v>
      </c>
      <c r="J42" s="7">
        <v>164</v>
      </c>
      <c r="K42" s="7">
        <v>878</v>
      </c>
      <c r="L42" s="7"/>
      <c r="M42" s="18">
        <f t="shared" si="7"/>
        <v>0.60103626943005184</v>
      </c>
      <c r="N42" s="18">
        <f t="shared" si="0"/>
        <v>0.53048780487804881</v>
      </c>
      <c r="O42" s="18">
        <f t="shared" si="1"/>
        <v>0.21951219512195122</v>
      </c>
      <c r="P42" s="18">
        <f t="shared" si="2"/>
        <v>0.50341685649202739</v>
      </c>
    </row>
    <row r="43" spans="1:16" x14ac:dyDescent="0.25">
      <c r="A43" s="12">
        <v>527</v>
      </c>
      <c r="B43" s="13" t="s">
        <v>25</v>
      </c>
      <c r="C43" s="7">
        <v>61</v>
      </c>
      <c r="D43" s="7">
        <v>107</v>
      </c>
      <c r="E43" s="7">
        <v>0</v>
      </c>
      <c r="F43" s="7">
        <v>168</v>
      </c>
      <c r="G43" s="7"/>
      <c r="H43" s="7">
        <v>92</v>
      </c>
      <c r="I43" s="7">
        <v>193</v>
      </c>
      <c r="J43" s="7">
        <v>0</v>
      </c>
      <c r="K43" s="7">
        <v>285</v>
      </c>
      <c r="L43" s="7"/>
      <c r="M43" s="18">
        <f t="shared" si="7"/>
        <v>0.66304347826086951</v>
      </c>
      <c r="N43" s="18">
        <f t="shared" si="0"/>
        <v>0.55440414507772018</v>
      </c>
      <c r="O43" s="18" t="str">
        <f t="shared" si="1"/>
        <v>--</v>
      </c>
      <c r="P43" s="18">
        <f t="shared" si="2"/>
        <v>0.58947368421052626</v>
      </c>
    </row>
    <row r="44" spans="1:16" x14ac:dyDescent="0.25">
      <c r="A44" s="12">
        <v>535</v>
      </c>
      <c r="B44" s="13" t="s">
        <v>32</v>
      </c>
      <c r="C44" s="7">
        <v>215</v>
      </c>
      <c r="D44" s="7">
        <v>63</v>
      </c>
      <c r="E44" s="7">
        <v>48</v>
      </c>
      <c r="F44" s="7">
        <v>326</v>
      </c>
      <c r="G44" s="7"/>
      <c r="H44" s="7">
        <v>375</v>
      </c>
      <c r="I44" s="7">
        <v>124</v>
      </c>
      <c r="J44" s="7">
        <v>111</v>
      </c>
      <c r="K44" s="7">
        <v>610</v>
      </c>
      <c r="L44" s="7"/>
      <c r="M44" s="18">
        <f t="shared" si="7"/>
        <v>0.57333333333333336</v>
      </c>
      <c r="N44" s="18">
        <f t="shared" si="0"/>
        <v>0.50806451612903225</v>
      </c>
      <c r="O44" s="18">
        <f t="shared" si="1"/>
        <v>0.43243243243243246</v>
      </c>
      <c r="P44" s="18">
        <f t="shared" si="2"/>
        <v>0.53442622950819674</v>
      </c>
    </row>
    <row r="45" spans="1:16" x14ac:dyDescent="0.25">
      <c r="A45" s="12">
        <v>505</v>
      </c>
      <c r="B45" s="13" t="s">
        <v>4</v>
      </c>
      <c r="C45" s="7">
        <v>39</v>
      </c>
      <c r="D45" s="7">
        <v>23</v>
      </c>
      <c r="E45" s="7">
        <v>1</v>
      </c>
      <c r="F45" s="7">
        <v>63</v>
      </c>
      <c r="G45" s="7"/>
      <c r="H45" s="7">
        <v>57</v>
      </c>
      <c r="I45" s="7">
        <v>37</v>
      </c>
      <c r="J45" s="7">
        <v>4</v>
      </c>
      <c r="K45" s="7">
        <v>98</v>
      </c>
      <c r="L45" s="7"/>
      <c r="M45" s="18">
        <f t="shared" si="7"/>
        <v>0.68421052631578949</v>
      </c>
      <c r="N45" s="18">
        <f t="shared" si="0"/>
        <v>0.6216216216216216</v>
      </c>
      <c r="O45" s="18">
        <f t="shared" si="1"/>
        <v>0.25</v>
      </c>
      <c r="P45" s="18">
        <f t="shared" si="2"/>
        <v>0.6428571428571429</v>
      </c>
    </row>
    <row r="46" spans="1:16" x14ac:dyDescent="0.25">
      <c r="A46" s="12">
        <v>515</v>
      </c>
      <c r="B46" s="13" t="s">
        <v>13</v>
      </c>
      <c r="C46" s="7">
        <v>103</v>
      </c>
      <c r="D46" s="7">
        <v>117</v>
      </c>
      <c r="E46" s="7">
        <v>9</v>
      </c>
      <c r="F46" s="7">
        <v>229</v>
      </c>
      <c r="G46" s="7"/>
      <c r="H46" s="7">
        <v>141</v>
      </c>
      <c r="I46" s="7">
        <v>197</v>
      </c>
      <c r="J46" s="7">
        <v>18</v>
      </c>
      <c r="K46" s="7">
        <v>356</v>
      </c>
      <c r="L46" s="7"/>
      <c r="M46" s="18">
        <f t="shared" si="7"/>
        <v>0.73049645390070927</v>
      </c>
      <c r="N46" s="18">
        <f t="shared" si="0"/>
        <v>0.59390862944162437</v>
      </c>
      <c r="O46" s="18">
        <f t="shared" si="1"/>
        <v>0.5</v>
      </c>
      <c r="P46" s="18">
        <f t="shared" si="2"/>
        <v>0.6432584269662921</v>
      </c>
    </row>
    <row r="47" spans="1:16" x14ac:dyDescent="0.25">
      <c r="A47" s="12">
        <v>521</v>
      </c>
      <c r="B47" s="13" t="s">
        <v>19</v>
      </c>
      <c r="C47" s="7">
        <v>273</v>
      </c>
      <c r="D47" s="7">
        <v>370</v>
      </c>
      <c r="E47" s="7">
        <v>35</v>
      </c>
      <c r="F47" s="7">
        <v>678</v>
      </c>
      <c r="G47" s="7"/>
      <c r="H47" s="7">
        <v>373</v>
      </c>
      <c r="I47" s="7">
        <v>514</v>
      </c>
      <c r="J47" s="7">
        <v>46</v>
      </c>
      <c r="K47" s="7">
        <v>933</v>
      </c>
      <c r="L47" s="7"/>
      <c r="M47" s="18">
        <f t="shared" si="7"/>
        <v>0.73190348525469173</v>
      </c>
      <c r="N47" s="18">
        <f t="shared" si="0"/>
        <v>0.71984435797665369</v>
      </c>
      <c r="O47" s="18">
        <f t="shared" si="1"/>
        <v>0.76086956521739135</v>
      </c>
      <c r="P47" s="18">
        <f t="shared" si="2"/>
        <v>0.72668810289389063</v>
      </c>
    </row>
    <row r="48" spans="1:16" x14ac:dyDescent="0.25">
      <c r="A48" s="12">
        <v>537</v>
      </c>
      <c r="B48" s="13" t="s">
        <v>34</v>
      </c>
      <c r="C48" s="7">
        <v>147</v>
      </c>
      <c r="D48" s="7">
        <v>290</v>
      </c>
      <c r="E48" s="7">
        <v>184</v>
      </c>
      <c r="F48" s="7">
        <v>621</v>
      </c>
      <c r="G48" s="7"/>
      <c r="H48" s="7">
        <v>222</v>
      </c>
      <c r="I48" s="7">
        <v>576</v>
      </c>
      <c r="J48" s="7">
        <v>264</v>
      </c>
      <c r="K48" s="7">
        <v>1062</v>
      </c>
      <c r="L48" s="7"/>
      <c r="M48" s="18">
        <f t="shared" si="7"/>
        <v>0.66216216216216217</v>
      </c>
      <c r="N48" s="18">
        <f t="shared" si="0"/>
        <v>0.50347222222222221</v>
      </c>
      <c r="O48" s="18">
        <f t="shared" si="1"/>
        <v>0.69696969696969702</v>
      </c>
      <c r="P48" s="18">
        <f t="shared" si="2"/>
        <v>0.5847457627118644</v>
      </c>
    </row>
    <row r="49" spans="1:16" x14ac:dyDescent="0.25">
      <c r="A49" s="12">
        <v>511</v>
      </c>
      <c r="B49" s="13" t="s">
        <v>9</v>
      </c>
      <c r="C49" s="7">
        <v>144</v>
      </c>
      <c r="D49" s="7">
        <v>214</v>
      </c>
      <c r="E49" s="7">
        <v>42</v>
      </c>
      <c r="F49" s="7">
        <v>400</v>
      </c>
      <c r="G49" s="7"/>
      <c r="H49" s="7">
        <v>170</v>
      </c>
      <c r="I49" s="7">
        <v>254</v>
      </c>
      <c r="J49" s="7">
        <v>54</v>
      </c>
      <c r="K49" s="7">
        <v>478</v>
      </c>
      <c r="L49" s="7"/>
      <c r="M49" s="18">
        <f t="shared" si="7"/>
        <v>0.84705882352941175</v>
      </c>
      <c r="N49" s="18">
        <f t="shared" si="0"/>
        <v>0.84251968503937003</v>
      </c>
      <c r="O49" s="18">
        <f t="shared" si="1"/>
        <v>0.77777777777777779</v>
      </c>
      <c r="P49" s="18">
        <f t="shared" si="2"/>
        <v>0.83682008368200833</v>
      </c>
    </row>
    <row r="50" spans="1:16" x14ac:dyDescent="0.25">
      <c r="A50" s="12">
        <v>518</v>
      </c>
      <c r="B50" s="13" t="s">
        <v>16</v>
      </c>
      <c r="C50" s="7">
        <v>120</v>
      </c>
      <c r="D50" s="7">
        <v>295</v>
      </c>
      <c r="E50" s="7">
        <v>18</v>
      </c>
      <c r="F50" s="7">
        <v>433</v>
      </c>
      <c r="G50" s="7"/>
      <c r="H50" s="7">
        <v>150</v>
      </c>
      <c r="I50" s="7">
        <v>376</v>
      </c>
      <c r="J50" s="7">
        <v>20</v>
      </c>
      <c r="K50" s="7">
        <v>546</v>
      </c>
      <c r="L50" s="7"/>
      <c r="M50" s="18">
        <f t="shared" si="7"/>
        <v>0.8</v>
      </c>
      <c r="N50" s="18">
        <f t="shared" si="0"/>
        <v>0.78457446808510634</v>
      </c>
      <c r="O50" s="18">
        <f t="shared" si="1"/>
        <v>0.9</v>
      </c>
      <c r="P50" s="18">
        <f t="shared" si="2"/>
        <v>0.793040293040293</v>
      </c>
    </row>
    <row r="51" spans="1:16" x14ac:dyDescent="0.25">
      <c r="A51" s="12">
        <v>506</v>
      </c>
      <c r="B51" s="13" t="s">
        <v>5</v>
      </c>
      <c r="C51" s="7">
        <v>49</v>
      </c>
      <c r="D51" s="7">
        <v>130</v>
      </c>
      <c r="E51" s="7">
        <v>26</v>
      </c>
      <c r="F51" s="7">
        <v>205</v>
      </c>
      <c r="G51" s="7"/>
      <c r="H51" s="7">
        <v>59</v>
      </c>
      <c r="I51" s="7">
        <v>184</v>
      </c>
      <c r="J51" s="7">
        <v>33</v>
      </c>
      <c r="K51" s="7">
        <v>276</v>
      </c>
      <c r="L51" s="7"/>
      <c r="M51" s="18">
        <f t="shared" si="7"/>
        <v>0.83050847457627119</v>
      </c>
      <c r="N51" s="18">
        <f t="shared" si="0"/>
        <v>0.70652173913043481</v>
      </c>
      <c r="O51" s="18">
        <f t="shared" si="1"/>
        <v>0.78787878787878785</v>
      </c>
      <c r="P51" s="18">
        <f t="shared" si="2"/>
        <v>0.74275362318840576</v>
      </c>
    </row>
    <row r="52" spans="1:16" x14ac:dyDescent="0.25">
      <c r="A52" s="12">
        <v>531</v>
      </c>
      <c r="B52" s="13" t="s">
        <v>28</v>
      </c>
      <c r="C52" s="7">
        <v>64</v>
      </c>
      <c r="D52" s="7">
        <v>32</v>
      </c>
      <c r="E52" s="7">
        <v>11</v>
      </c>
      <c r="F52" s="7">
        <v>107</v>
      </c>
      <c r="G52" s="7"/>
      <c r="H52" s="7">
        <v>92</v>
      </c>
      <c r="I52" s="7">
        <v>58</v>
      </c>
      <c r="J52" s="7">
        <v>26</v>
      </c>
      <c r="K52" s="7">
        <v>176</v>
      </c>
      <c r="L52" s="7"/>
      <c r="M52" s="18">
        <f t="shared" si="7"/>
        <v>0.69565217391304346</v>
      </c>
      <c r="N52" s="18">
        <f t="shared" si="0"/>
        <v>0.55172413793103448</v>
      </c>
      <c r="O52" s="18">
        <f t="shared" si="1"/>
        <v>0.42307692307692307</v>
      </c>
      <c r="P52" s="18">
        <f t="shared" si="2"/>
        <v>0.60795454545454541</v>
      </c>
    </row>
    <row r="53" spans="1:16" x14ac:dyDescent="0.25">
      <c r="A53" s="12">
        <v>510</v>
      </c>
      <c r="B53" s="13" t="s">
        <v>8</v>
      </c>
      <c r="C53" s="7">
        <v>0</v>
      </c>
      <c r="D53" s="7">
        <v>0</v>
      </c>
      <c r="E53" s="7">
        <v>0</v>
      </c>
      <c r="F53" s="7">
        <v>0</v>
      </c>
      <c r="G53" s="7"/>
      <c r="H53" s="7">
        <v>4</v>
      </c>
      <c r="I53" s="7">
        <v>0</v>
      </c>
      <c r="J53" s="7">
        <v>0</v>
      </c>
      <c r="K53" s="7">
        <v>4</v>
      </c>
      <c r="L53" s="7"/>
      <c r="M53" s="18">
        <f t="shared" si="7"/>
        <v>0</v>
      </c>
      <c r="N53" s="18" t="str">
        <f t="shared" si="0"/>
        <v>--</v>
      </c>
      <c r="O53" s="18" t="str">
        <f t="shared" si="1"/>
        <v>--</v>
      </c>
      <c r="P53" s="18">
        <f t="shared" si="2"/>
        <v>0</v>
      </c>
    </row>
    <row r="54" spans="1:16" x14ac:dyDescent="0.25">
      <c r="A54" s="12">
        <v>533</v>
      </c>
      <c r="B54" s="13" t="s">
        <v>30</v>
      </c>
      <c r="C54" s="7">
        <v>21</v>
      </c>
      <c r="D54" s="7">
        <v>77</v>
      </c>
      <c r="E54" s="7">
        <v>30</v>
      </c>
      <c r="F54" s="7">
        <v>128</v>
      </c>
      <c r="G54" s="7"/>
      <c r="H54" s="7">
        <v>31</v>
      </c>
      <c r="I54" s="7">
        <v>126</v>
      </c>
      <c r="J54" s="7">
        <v>51</v>
      </c>
      <c r="K54" s="7">
        <v>208</v>
      </c>
      <c r="L54" s="7"/>
      <c r="M54" s="18">
        <f t="shared" si="7"/>
        <v>0.67741935483870963</v>
      </c>
      <c r="N54" s="18">
        <f t="shared" si="0"/>
        <v>0.61111111111111116</v>
      </c>
      <c r="O54" s="18">
        <f t="shared" si="1"/>
        <v>0.58823529411764708</v>
      </c>
      <c r="P54" s="18">
        <f t="shared" si="2"/>
        <v>0.61538461538461542</v>
      </c>
    </row>
    <row r="55" spans="1:16" x14ac:dyDescent="0.25">
      <c r="A55" s="12">
        <v>522</v>
      </c>
      <c r="B55" s="13" t="s">
        <v>20</v>
      </c>
      <c r="C55" s="7">
        <v>520</v>
      </c>
      <c r="D55" s="7">
        <v>767</v>
      </c>
      <c r="E55" s="7">
        <v>99</v>
      </c>
      <c r="F55" s="7">
        <v>1386</v>
      </c>
      <c r="G55" s="7"/>
      <c r="H55" s="7">
        <v>711</v>
      </c>
      <c r="I55" s="7">
        <v>1248</v>
      </c>
      <c r="J55" s="7">
        <v>253</v>
      </c>
      <c r="K55" s="7">
        <v>2212</v>
      </c>
      <c r="L55" s="7"/>
      <c r="M55" s="18">
        <f t="shared" si="7"/>
        <v>0.73136427566807316</v>
      </c>
      <c r="N55" s="18">
        <f t="shared" si="0"/>
        <v>0.61458333333333337</v>
      </c>
      <c r="O55" s="18">
        <f t="shared" si="1"/>
        <v>0.39130434782608697</v>
      </c>
      <c r="P55" s="18">
        <f t="shared" si="2"/>
        <v>0.62658227848101267</v>
      </c>
    </row>
    <row r="56" spans="1:16" x14ac:dyDescent="0.25">
      <c r="A56" s="12">
        <v>534</v>
      </c>
      <c r="B56" s="13" t="s">
        <v>31</v>
      </c>
      <c r="C56" s="7">
        <v>41</v>
      </c>
      <c r="D56" s="7">
        <v>77</v>
      </c>
      <c r="E56" s="7">
        <v>0</v>
      </c>
      <c r="F56" s="7">
        <v>118</v>
      </c>
      <c r="G56" s="7"/>
      <c r="H56" s="7">
        <v>50</v>
      </c>
      <c r="I56" s="7">
        <v>110</v>
      </c>
      <c r="J56" s="7">
        <v>6</v>
      </c>
      <c r="K56" s="7">
        <v>166</v>
      </c>
      <c r="L56" s="7"/>
      <c r="M56" s="18">
        <f t="shared" si="7"/>
        <v>0.82</v>
      </c>
      <c r="N56" s="18">
        <f t="shared" si="0"/>
        <v>0.7</v>
      </c>
      <c r="O56" s="18">
        <f t="shared" si="1"/>
        <v>0</v>
      </c>
      <c r="P56" s="18">
        <f t="shared" si="2"/>
        <v>0.71084337349397586</v>
      </c>
    </row>
    <row r="57" spans="1:16" x14ac:dyDescent="0.25">
      <c r="A57" s="12">
        <v>504</v>
      </c>
      <c r="B57" s="13" t="s">
        <v>3</v>
      </c>
      <c r="C57" s="7">
        <v>168</v>
      </c>
      <c r="D57" s="7">
        <v>46</v>
      </c>
      <c r="E57" s="7">
        <v>27</v>
      </c>
      <c r="F57" s="7">
        <v>241</v>
      </c>
      <c r="G57" s="7"/>
      <c r="H57" s="7">
        <v>389</v>
      </c>
      <c r="I57" s="7">
        <v>64</v>
      </c>
      <c r="J57" s="7">
        <v>41</v>
      </c>
      <c r="K57" s="7">
        <v>494</v>
      </c>
      <c r="L57" s="7"/>
      <c r="M57" s="18">
        <f t="shared" si="7"/>
        <v>0.43187660668380462</v>
      </c>
      <c r="N57" s="18">
        <f t="shared" si="0"/>
        <v>0.71875</v>
      </c>
      <c r="O57" s="18">
        <f t="shared" si="1"/>
        <v>0.65853658536585369</v>
      </c>
      <c r="P57" s="18">
        <f t="shared" si="2"/>
        <v>0.48785425101214575</v>
      </c>
    </row>
    <row r="58" spans="1:16" x14ac:dyDescent="0.25">
      <c r="A58" s="12">
        <v>516</v>
      </c>
      <c r="B58" s="13" t="s">
        <v>14</v>
      </c>
      <c r="C58" s="7">
        <v>418</v>
      </c>
      <c r="D58" s="7">
        <v>319</v>
      </c>
      <c r="E58" s="7">
        <v>17</v>
      </c>
      <c r="F58" s="7">
        <v>754</v>
      </c>
      <c r="G58" s="7"/>
      <c r="H58" s="7">
        <v>667</v>
      </c>
      <c r="I58" s="7">
        <v>576</v>
      </c>
      <c r="J58" s="7">
        <v>44</v>
      </c>
      <c r="K58" s="7">
        <v>1287</v>
      </c>
      <c r="L58" s="7"/>
      <c r="M58" s="18">
        <f t="shared" si="7"/>
        <v>0.62668665667166412</v>
      </c>
      <c r="N58" s="18">
        <f t="shared" si="0"/>
        <v>0.55381944444444442</v>
      </c>
      <c r="O58" s="18">
        <f t="shared" si="1"/>
        <v>0.38636363636363635</v>
      </c>
      <c r="P58" s="18">
        <f t="shared" si="2"/>
        <v>0.58585858585858586</v>
      </c>
    </row>
    <row r="59" spans="1:16" s="2" customFormat="1" x14ac:dyDescent="0.25">
      <c r="A59" s="12">
        <v>539</v>
      </c>
      <c r="B59" s="13" t="s">
        <v>35</v>
      </c>
      <c r="C59" s="19">
        <v>83</v>
      </c>
      <c r="D59" s="19">
        <v>91</v>
      </c>
      <c r="E59" s="19">
        <v>7</v>
      </c>
      <c r="F59" s="19">
        <v>181</v>
      </c>
      <c r="G59" s="19"/>
      <c r="H59" s="19">
        <v>126</v>
      </c>
      <c r="I59" s="19">
        <v>129</v>
      </c>
      <c r="J59" s="19">
        <v>16</v>
      </c>
      <c r="K59" s="19">
        <v>271</v>
      </c>
      <c r="L59" s="19"/>
      <c r="M59" s="20">
        <f t="shared" si="7"/>
        <v>0.65873015873015872</v>
      </c>
      <c r="N59" s="20">
        <f t="shared" si="0"/>
        <v>0.70542635658914732</v>
      </c>
      <c r="O59" s="20">
        <f t="shared" si="1"/>
        <v>0.4375</v>
      </c>
      <c r="P59" s="20">
        <f t="shared" si="2"/>
        <v>0.66789667896678961</v>
      </c>
    </row>
    <row r="60" spans="1:16" s="2" customFormat="1" x14ac:dyDescent="0.25">
      <c r="A60" s="12"/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  <c r="N60" s="18"/>
      <c r="O60" s="18"/>
      <c r="P60" s="18"/>
    </row>
    <row r="61" spans="1:16" x14ac:dyDescent="0.25">
      <c r="A61" s="13" t="s">
        <v>48</v>
      </c>
      <c r="B61" s="13" t="s">
        <v>61</v>
      </c>
      <c r="C61" s="7">
        <v>9281</v>
      </c>
      <c r="D61" s="7">
        <v>8700</v>
      </c>
      <c r="E61" s="7">
        <v>1769</v>
      </c>
      <c r="F61" s="7">
        <v>19750</v>
      </c>
      <c r="G61" s="7"/>
      <c r="H61" s="7">
        <v>13894</v>
      </c>
      <c r="I61" s="7">
        <v>13514</v>
      </c>
      <c r="J61" s="7">
        <v>3223</v>
      </c>
      <c r="K61" s="7">
        <v>30631</v>
      </c>
      <c r="L61" s="7"/>
      <c r="M61" s="18">
        <f t="shared" si="7"/>
        <v>0.66798618108536056</v>
      </c>
      <c r="N61" s="18">
        <f t="shared" si="0"/>
        <v>0.64377682403433478</v>
      </c>
      <c r="O61" s="18">
        <f t="shared" si="1"/>
        <v>0.54886751473782192</v>
      </c>
      <c r="P61" s="18">
        <f t="shared" si="2"/>
        <v>0.64477163657732361</v>
      </c>
    </row>
    <row r="62" spans="1:16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5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2015</vt:lpstr>
      <vt:lpstr>'2P1 disadvant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2015-11-06T14:52:34Z</cp:lastPrinted>
  <dcterms:created xsi:type="dcterms:W3CDTF">2010-03-09T13:56:37Z</dcterms:created>
  <dcterms:modified xsi:type="dcterms:W3CDTF">2015-11-06T15:19:41Z</dcterms:modified>
</cp:coreProperties>
</file>